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ja.milbrete\Desktop\skenetie\"/>
    </mc:Choice>
  </mc:AlternateContent>
  <xr:revisionPtr revIDLastSave="0" documentId="8_{81D9FB91-F85A-40CE-BB13-95A34E183680}" xr6:coauthVersionLast="45" xr6:coauthVersionMax="45" xr10:uidLastSave="{00000000-0000-0000-0000-000000000000}"/>
  <bookViews>
    <workbookView xWindow="-103" yWindow="-103" windowWidth="16663" windowHeight="8863" xr2:uid="{2D5CF4DC-4D26-4AC4-AECF-DC7B6EC48B5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" l="1"/>
</calcChain>
</file>

<file path=xl/sharedStrings.xml><?xml version="1.0" encoding="utf-8"?>
<sst xmlns="http://schemas.openxmlformats.org/spreadsheetml/2006/main" count="108" uniqueCount="75">
  <si>
    <t>Ēkas Gaismas ielā 15, Ķekavā, paplašināšana un infrastruktūras uzlabošana</t>
  </si>
  <si>
    <t>Direktors, tehniskais darbinieks</t>
  </si>
  <si>
    <t>Direktors</t>
  </si>
  <si>
    <t>Telpu grupas Zaļā ielā 5, Baložos infrastruktūras uzlabošana</t>
  </si>
  <si>
    <t>VI atzinums</t>
  </si>
  <si>
    <t>Direktors, ģimenes ārsta prakse</t>
  </si>
  <si>
    <t>Telpu grupas Meistaru ielā 43, Valdlaučos, infrastruktūras uzlabošana</t>
  </si>
  <si>
    <t>Priekšlikuma sagatavošana ēkas inženiertehniskā stāvokļa uzlabošanai (kopā ar Īpašumu pārvaldi)</t>
  </si>
  <si>
    <t>Priekšlikums par ēkas inženiertehniskā stāvokļa uzlabošanu.</t>
  </si>
  <si>
    <t>Pakalpojumu klāsta paplašināšana</t>
  </si>
  <si>
    <t>Pakalpojumu kvalitātes uzlabošana</t>
  </si>
  <si>
    <t>Direktors, darbinieki</t>
  </si>
  <si>
    <t>Vismaz 30% darbinieku apmeklējuši mācības</t>
  </si>
  <si>
    <t>Veicināt darbinieku izglītības aktivitātes kvalifikācijas paaugstināšanai</t>
  </si>
  <si>
    <t>Rezultātu apkopojums</t>
  </si>
  <si>
    <t>Direktors, klientu apkalpošanas speciālisti</t>
  </si>
  <si>
    <t>Darba ar klientiem uzlabošana</t>
  </si>
  <si>
    <t>ESF Veselības veicināšanas projekta ieviešana</t>
  </si>
  <si>
    <t>Veselības profilakses pasākumi</t>
  </si>
  <si>
    <t>Direktors, projektu vadītājs</t>
  </si>
  <si>
    <t>Iesniegts atjaunotais cenrādis</t>
  </si>
  <si>
    <t>Direktors, speciālisti</t>
  </si>
  <si>
    <t>1. Darbības virziens/Stratēģijas mērķis: Infrastruktūras uzlabošana</t>
  </si>
  <si>
    <t>2. Darbības virziens/Stratēģijas mērķis: Pakalpojumu attīstība</t>
  </si>
  <si>
    <t>3. Darbības virziens/Stratēģijas mērķis: Veselības veicināšana</t>
  </si>
  <si>
    <t>Prioritāte/Darbīas uzdevums</t>
  </si>
  <si>
    <t>Aktivitāte/Pasākums</t>
  </si>
  <si>
    <t>Darbības rezultāts</t>
  </si>
  <si>
    <t>Atbildīgā persona</t>
  </si>
  <si>
    <t>Izpildes termiņš (ar precizitāti līdz gadam)</t>
  </si>
  <si>
    <t>No aģentūras puses: direktors</t>
  </si>
  <si>
    <t>Cenrāža atjaunošana, atbilstoši pakalpojumu struktūrai un tirgus situācijai</t>
  </si>
  <si>
    <t>Bojātās USG iekārtas aizvietošana</t>
  </si>
  <si>
    <t>Veikts iepirkums, piegādāta jauna USG iekārta</t>
  </si>
  <si>
    <t>Uzdevuma izpildei piešķirtais finansējums pārskata gadā, EUR</t>
  </si>
  <si>
    <t>Pakalpojumu kvalitātes analīze</t>
  </si>
  <si>
    <t>Priekšlikumi tālākajai attīstībai</t>
  </si>
  <si>
    <t>Izremontēti 1-2.kabineti</t>
  </si>
  <si>
    <t>Vides pieejamības nodrošināšana telpu grupā, telpu pārplānošana un remonts daļā no ārstniecības telpu grupas 1.stāvā</t>
  </si>
  <si>
    <t>Izbūvēta vides pieejamības prasībām atbilstoša tualete un ieejas mezgls, veikts telpu pārplānojums un remonts</t>
  </si>
  <si>
    <t>n/a (esošo pienākumu ietvaros)</t>
  </si>
  <si>
    <t>n/a (tiek realizēts ar ES projekta finansējumu)</t>
  </si>
  <si>
    <t>Prioritāte/Darbības uzdevums</t>
  </si>
  <si>
    <t>Noorganizēti 10-12 veselības profilakses pasākumi;</t>
  </si>
  <si>
    <t>Lāzerterapijas iekārtas iegāde fizikālās medicīnas pakalpojumu klāsta paplašināšanai</t>
  </si>
  <si>
    <t>Iegādāta iekārta</t>
  </si>
  <si>
    <t>E-kvīts ieviešana galvenajā pakalpojumu sniegšanas vietā Gaismas ielā 15, Ķekavā</t>
  </si>
  <si>
    <t>Ieviesta e-kvīts</t>
  </si>
  <si>
    <t>Priekšlikuma sagatavošana par stipendijām jauno PVA ārstu piesaistei, saskaņā ar apstiprināto stratēģiju</t>
  </si>
  <si>
    <t>Sagatavots priekšlikums izvērtēšanai</t>
  </si>
  <si>
    <t>Sagatavots atbilstoši Vidēja termiņa darbības stratēģijai 2021-2023</t>
  </si>
  <si>
    <t>Pašvaldības aģentūras "Ķekavas ambulance" 2021.gada darba plāns</t>
  </si>
  <si>
    <t>Apstākļu nodrošināšana jaunas PVA prakses atvēršanai Ķekavas novadā</t>
  </si>
  <si>
    <t>Atvērta jauna PVA prakse</t>
  </si>
  <si>
    <t>Papildus telpu sagatavošana PVA pakalpojumu attīstībai, palielinot ārstniecības telpu apjomu</t>
  </si>
  <si>
    <t>Papildus telpas sagatavošana jaunas PVA prakses reģistrācijai, esošo ārstniecības telpu apjomā</t>
  </si>
  <si>
    <t>Sagatavotas telpas</t>
  </si>
  <si>
    <t>No aģentūras puses: direktors. No pašvaldības puses: Īpašumu pārvalde</t>
  </si>
  <si>
    <t>1-2.kabinetu remonts un citi sīkie remontdarbi, atkarībā no telpu pieejamības un pielietojuma (kad atbrīvosies NMPD izmantotās telpas, tām būs nepieciešams būtiskāks remonts un pārplānošana, kas dotajā brīdī nav prognozējama)</t>
  </si>
  <si>
    <t>Veikts iespējamo finanšu avotu monitorings</t>
  </si>
  <si>
    <t>Iespējamo finanšu avotu meklēšana un monitorings ēkas Gaismas ielā 15 paplašināšanai</t>
  </si>
  <si>
    <t>Ēkas paplašināšanas priekšlikuma dokumentācija (būvprojekts minimālā sastāvā)</t>
  </si>
  <si>
    <t>Ēkas paplašināšanas priekšlikuma pabeigšana</t>
  </si>
  <si>
    <t>Ēkas Zaļā ielā 5 inženiertehniskā stāvokļa uzlabošana</t>
  </si>
  <si>
    <t>Sagatavots telpu pielāgošanas priekšlikums un remonta tāme</t>
  </si>
  <si>
    <t>NMP telpu tehniskais izvērtējums pēc to atbrīvošanas</t>
  </si>
  <si>
    <t>Veselības veicināšanas pasākumi</t>
  </si>
  <si>
    <t>Veikta projekta vadības funkcija ESF projektam</t>
  </si>
  <si>
    <t>Sēdes vadītāja:</t>
  </si>
  <si>
    <t>(*PARAKSTS)</t>
  </si>
  <si>
    <t>V.Baire</t>
  </si>
  <si>
    <t>Pielikums</t>
  </si>
  <si>
    <t>Ķekavas novada domes</t>
  </si>
  <si>
    <t xml:space="preserve">2021.gada 4.marta sēdes </t>
  </si>
  <si>
    <t>lēmumam Nr.26 (protokols Nr.6)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</si>
</sst>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3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0" borderId="6" xfId="0" applyBorder="1" applyAlignment="1">
      <alignment vertical="top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ga.blate/Downloads/6.pielikums%20darba%20pla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</sheetNames>
    <sheetDataSet>
      <sheetData sheetId="0">
        <row r="122">
          <cell r="A122" t="str">
            <v>*ŠIS  DOKUMENTS  IR  ELEKTRONISKI  PARAKSTĪTS  AR  DROŠU  EEKTRONISKO  PARAKSTU  UN  SATUR  LAIKA  ZĪMOGU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DF0D-6608-479B-A820-F8A09B9E6BDA}">
  <sheetPr>
    <pageSetUpPr fitToPage="1"/>
  </sheetPr>
  <dimension ref="A1:F40"/>
  <sheetViews>
    <sheetView tabSelected="1" topLeftCell="C1" zoomScale="85" zoomScaleNormal="85" workbookViewId="0">
      <selection activeCell="A7" sqref="A7:F7"/>
    </sheetView>
  </sheetViews>
  <sheetFormatPr defaultColWidth="8.84375" defaultRowHeight="14.15" x14ac:dyDescent="0.35"/>
  <cols>
    <col min="1" max="1" width="21.4609375" style="2" customWidth="1"/>
    <col min="2" max="2" width="53.4609375" style="2" customWidth="1"/>
    <col min="3" max="3" width="30.15234375" style="2" customWidth="1"/>
    <col min="4" max="4" width="16.4609375" style="2" customWidth="1"/>
    <col min="5" max="5" width="21.4609375" style="2" customWidth="1"/>
    <col min="6" max="6" width="28.15234375" style="2" customWidth="1"/>
    <col min="7" max="16384" width="8.84375" style="2"/>
  </cols>
  <sheetData>
    <row r="1" spans="1:6" ht="15" x14ac:dyDescent="0.35">
      <c r="F1" s="17" t="s">
        <v>71</v>
      </c>
    </row>
    <row r="2" spans="1:6" ht="15.45" x14ac:dyDescent="0.4">
      <c r="F2" s="18" t="s">
        <v>72</v>
      </c>
    </row>
    <row r="3" spans="1:6" ht="15.45" x14ac:dyDescent="0.4">
      <c r="F3" s="18" t="s">
        <v>73</v>
      </c>
    </row>
    <row r="4" spans="1:6" ht="18" x14ac:dyDescent="0.45">
      <c r="A4" s="25" t="s">
        <v>51</v>
      </c>
      <c r="B4" s="25"/>
      <c r="C4" s="25"/>
      <c r="D4" s="25"/>
      <c r="E4" s="1"/>
      <c r="F4" s="18" t="s">
        <v>74</v>
      </c>
    </row>
    <row r="5" spans="1:6" x14ac:dyDescent="0.35">
      <c r="A5" s="26" t="s">
        <v>50</v>
      </c>
      <c r="B5" s="26"/>
      <c r="C5" s="26"/>
      <c r="D5" s="26"/>
      <c r="E5" s="3"/>
    </row>
    <row r="7" spans="1:6" x14ac:dyDescent="0.35">
      <c r="A7" s="22" t="s">
        <v>22</v>
      </c>
      <c r="B7" s="23"/>
      <c r="C7" s="23"/>
      <c r="D7" s="23"/>
      <c r="E7" s="23"/>
      <c r="F7" s="23"/>
    </row>
    <row r="8" spans="1:6" ht="36" customHeight="1" x14ac:dyDescent="0.35">
      <c r="A8" s="4" t="s">
        <v>42</v>
      </c>
      <c r="B8" s="4" t="s">
        <v>26</v>
      </c>
      <c r="C8" s="4" t="s">
        <v>27</v>
      </c>
      <c r="D8" s="4" t="s">
        <v>28</v>
      </c>
      <c r="E8" s="5" t="s">
        <v>29</v>
      </c>
      <c r="F8" s="5" t="s">
        <v>34</v>
      </c>
    </row>
    <row r="9" spans="1:6" ht="31.2" customHeight="1" x14ac:dyDescent="0.35">
      <c r="A9" s="27" t="s">
        <v>0</v>
      </c>
      <c r="B9" s="4" t="s">
        <v>62</v>
      </c>
      <c r="C9" s="5" t="s">
        <v>61</v>
      </c>
      <c r="D9" s="4" t="s">
        <v>2</v>
      </c>
      <c r="E9" s="6">
        <v>2021</v>
      </c>
      <c r="F9" s="7">
        <v>1000</v>
      </c>
    </row>
    <row r="10" spans="1:6" ht="45" customHeight="1" x14ac:dyDescent="0.35">
      <c r="A10" s="28"/>
      <c r="B10" s="4" t="s">
        <v>60</v>
      </c>
      <c r="C10" s="4" t="s">
        <v>59</v>
      </c>
      <c r="D10" s="4" t="s">
        <v>2</v>
      </c>
      <c r="E10" s="6">
        <v>2021</v>
      </c>
      <c r="F10" s="7" t="s">
        <v>40</v>
      </c>
    </row>
    <row r="11" spans="1:6" ht="31.95" customHeight="1" x14ac:dyDescent="0.35">
      <c r="A11" s="28"/>
      <c r="B11" s="4" t="s">
        <v>58</v>
      </c>
      <c r="C11" s="4" t="s">
        <v>37</v>
      </c>
      <c r="D11" s="4" t="s">
        <v>1</v>
      </c>
      <c r="E11" s="6">
        <v>2021</v>
      </c>
      <c r="F11" s="7">
        <v>7000</v>
      </c>
    </row>
    <row r="12" spans="1:6" ht="58.95" customHeight="1" x14ac:dyDescent="0.35">
      <c r="A12" s="28"/>
      <c r="B12" s="8" t="s">
        <v>65</v>
      </c>
      <c r="C12" s="8" t="s">
        <v>64</v>
      </c>
      <c r="D12" s="8" t="s">
        <v>2</v>
      </c>
      <c r="E12" s="6">
        <v>2021</v>
      </c>
      <c r="F12" s="7" t="s">
        <v>40</v>
      </c>
    </row>
    <row r="13" spans="1:6" ht="27.65" customHeight="1" x14ac:dyDescent="0.35">
      <c r="A13" s="27" t="s">
        <v>3</v>
      </c>
      <c r="B13" s="4" t="s">
        <v>55</v>
      </c>
      <c r="C13" s="4" t="s">
        <v>4</v>
      </c>
      <c r="D13" s="4" t="s">
        <v>5</v>
      </c>
      <c r="E13" s="6">
        <v>2021</v>
      </c>
      <c r="F13" s="7" t="s">
        <v>40</v>
      </c>
    </row>
    <row r="14" spans="1:6" ht="76.95" customHeight="1" x14ac:dyDescent="0.35">
      <c r="A14" s="27"/>
      <c r="B14" s="8" t="s">
        <v>54</v>
      </c>
      <c r="C14" s="8" t="s">
        <v>56</v>
      </c>
      <c r="D14" s="8" t="s">
        <v>57</v>
      </c>
      <c r="E14" s="6">
        <v>2021</v>
      </c>
      <c r="F14" s="7" t="s">
        <v>40</v>
      </c>
    </row>
    <row r="15" spans="1:6" ht="70.75" x14ac:dyDescent="0.35">
      <c r="A15" s="28"/>
      <c r="B15" s="4" t="s">
        <v>63</v>
      </c>
      <c r="C15" s="4" t="s">
        <v>36</v>
      </c>
      <c r="D15" s="8" t="s">
        <v>57</v>
      </c>
      <c r="E15" s="6">
        <v>2021</v>
      </c>
      <c r="F15" s="7" t="s">
        <v>40</v>
      </c>
    </row>
    <row r="16" spans="1:6" ht="46.2" customHeight="1" x14ac:dyDescent="0.35">
      <c r="A16" s="27" t="s">
        <v>6</v>
      </c>
      <c r="B16" s="4" t="s">
        <v>38</v>
      </c>
      <c r="C16" s="4" t="s">
        <v>39</v>
      </c>
      <c r="D16" s="4" t="s">
        <v>2</v>
      </c>
      <c r="E16" s="6">
        <v>2021</v>
      </c>
      <c r="F16" s="7">
        <v>24000</v>
      </c>
    </row>
    <row r="17" spans="1:6" ht="42.45" x14ac:dyDescent="0.35">
      <c r="A17" s="28"/>
      <c r="B17" s="4" t="s">
        <v>7</v>
      </c>
      <c r="C17" s="4" t="s">
        <v>8</v>
      </c>
      <c r="D17" s="5" t="s">
        <v>30</v>
      </c>
      <c r="E17" s="6">
        <v>2021</v>
      </c>
      <c r="F17" s="7" t="s">
        <v>40</v>
      </c>
    </row>
    <row r="20" spans="1:6" x14ac:dyDescent="0.35">
      <c r="A20" s="22" t="s">
        <v>23</v>
      </c>
      <c r="B20" s="23"/>
      <c r="C20" s="23"/>
      <c r="D20" s="23"/>
      <c r="E20" s="23"/>
      <c r="F20" s="23"/>
    </row>
    <row r="21" spans="1:6" ht="33.65" customHeight="1" x14ac:dyDescent="0.35">
      <c r="A21" s="5" t="s">
        <v>25</v>
      </c>
      <c r="B21" s="5" t="s">
        <v>26</v>
      </c>
      <c r="C21" s="5" t="s">
        <v>27</v>
      </c>
      <c r="D21" s="5" t="s">
        <v>28</v>
      </c>
      <c r="E21" s="5" t="s">
        <v>29</v>
      </c>
      <c r="F21" s="5" t="s">
        <v>34</v>
      </c>
    </row>
    <row r="22" spans="1:6" ht="28.95" customHeight="1" x14ac:dyDescent="0.35">
      <c r="A22" s="19" t="s">
        <v>9</v>
      </c>
      <c r="B22" s="8" t="s">
        <v>52</v>
      </c>
      <c r="C22" s="8" t="s">
        <v>53</v>
      </c>
      <c r="D22" s="8" t="s">
        <v>2</v>
      </c>
      <c r="E22" s="6">
        <v>2021</v>
      </c>
      <c r="F22" s="12" t="s">
        <v>40</v>
      </c>
    </row>
    <row r="23" spans="1:6" ht="28.95" customHeight="1" x14ac:dyDescent="0.35">
      <c r="A23" s="20"/>
      <c r="B23" s="4" t="s">
        <v>32</v>
      </c>
      <c r="C23" s="4" t="s">
        <v>33</v>
      </c>
      <c r="D23" s="4" t="s">
        <v>2</v>
      </c>
      <c r="E23" s="6">
        <v>2021</v>
      </c>
      <c r="F23" s="7">
        <v>30000</v>
      </c>
    </row>
    <row r="24" spans="1:6" ht="28.95" customHeight="1" x14ac:dyDescent="0.35">
      <c r="A24" s="20"/>
      <c r="B24" s="8" t="s">
        <v>44</v>
      </c>
      <c r="C24" s="8" t="s">
        <v>45</v>
      </c>
      <c r="D24" s="8" t="s">
        <v>2</v>
      </c>
      <c r="E24" s="6">
        <v>2021</v>
      </c>
      <c r="F24" s="7">
        <v>4000</v>
      </c>
    </row>
    <row r="25" spans="1:6" ht="28.3" x14ac:dyDescent="0.35">
      <c r="A25" s="24"/>
      <c r="B25" s="4" t="s">
        <v>31</v>
      </c>
      <c r="C25" s="4" t="s">
        <v>20</v>
      </c>
      <c r="D25" s="4" t="s">
        <v>21</v>
      </c>
      <c r="E25" s="6">
        <v>2021</v>
      </c>
      <c r="F25" s="7" t="s">
        <v>40</v>
      </c>
    </row>
    <row r="26" spans="1:6" ht="28.3" x14ac:dyDescent="0.35">
      <c r="A26" s="19" t="s">
        <v>10</v>
      </c>
      <c r="B26" s="4" t="s">
        <v>13</v>
      </c>
      <c r="C26" s="4" t="s">
        <v>12</v>
      </c>
      <c r="D26" s="4" t="s">
        <v>11</v>
      </c>
      <c r="E26" s="6">
        <v>2021</v>
      </c>
      <c r="F26" s="7">
        <v>2500</v>
      </c>
    </row>
    <row r="27" spans="1:6" ht="42.45" x14ac:dyDescent="0.35">
      <c r="A27" s="20"/>
      <c r="B27" s="4" t="s">
        <v>35</v>
      </c>
      <c r="C27" s="4" t="s">
        <v>14</v>
      </c>
      <c r="D27" s="4" t="s">
        <v>15</v>
      </c>
      <c r="E27" s="6">
        <v>2021</v>
      </c>
      <c r="F27" s="7" t="s">
        <v>40</v>
      </c>
    </row>
    <row r="28" spans="1:6" ht="28.3" x14ac:dyDescent="0.35">
      <c r="A28" s="21"/>
      <c r="B28" s="8" t="s">
        <v>48</v>
      </c>
      <c r="C28" s="8" t="s">
        <v>49</v>
      </c>
      <c r="D28" s="8" t="s">
        <v>2</v>
      </c>
      <c r="E28" s="6">
        <v>2021</v>
      </c>
      <c r="F28" s="7" t="s">
        <v>40</v>
      </c>
    </row>
    <row r="29" spans="1:6" ht="28.3" x14ac:dyDescent="0.35">
      <c r="A29" s="8" t="s">
        <v>16</v>
      </c>
      <c r="B29" s="8" t="s">
        <v>46</v>
      </c>
      <c r="C29" s="8" t="s">
        <v>47</v>
      </c>
      <c r="D29" s="12" t="s">
        <v>2</v>
      </c>
      <c r="E29" s="6">
        <v>2021</v>
      </c>
      <c r="F29" s="7" t="s">
        <v>40</v>
      </c>
    </row>
    <row r="30" spans="1:6" x14ac:dyDescent="0.35">
      <c r="A30" s="9"/>
      <c r="B30" s="9"/>
      <c r="C30" s="9"/>
      <c r="E30" s="10"/>
      <c r="F30" s="11"/>
    </row>
    <row r="33" spans="1:6" x14ac:dyDescent="0.35">
      <c r="A33" s="22" t="s">
        <v>24</v>
      </c>
      <c r="B33" s="23"/>
      <c r="C33" s="23"/>
      <c r="D33" s="23"/>
      <c r="E33" s="23"/>
      <c r="F33" s="23"/>
    </row>
    <row r="34" spans="1:6" ht="34.950000000000003" customHeight="1" x14ac:dyDescent="0.35">
      <c r="A34" s="5" t="s">
        <v>25</v>
      </c>
      <c r="B34" s="5" t="s">
        <v>26</v>
      </c>
      <c r="C34" s="5" t="s">
        <v>27</v>
      </c>
      <c r="D34" s="5" t="s">
        <v>28</v>
      </c>
      <c r="E34" s="5" t="s">
        <v>29</v>
      </c>
      <c r="F34" s="5" t="s">
        <v>34</v>
      </c>
    </row>
    <row r="35" spans="1:6" ht="42.45" x14ac:dyDescent="0.35">
      <c r="A35" s="4" t="s">
        <v>17</v>
      </c>
      <c r="B35" s="4" t="s">
        <v>18</v>
      </c>
      <c r="C35" s="4" t="s">
        <v>43</v>
      </c>
      <c r="D35" s="4" t="s">
        <v>19</v>
      </c>
      <c r="E35" s="6">
        <v>2021</v>
      </c>
      <c r="F35" s="6" t="s">
        <v>41</v>
      </c>
    </row>
    <row r="36" spans="1:6" ht="28.3" x14ac:dyDescent="0.35">
      <c r="A36" s="13" t="s">
        <v>66</v>
      </c>
      <c r="B36" s="13" t="s">
        <v>67</v>
      </c>
      <c r="C36" s="13" t="s">
        <v>67</v>
      </c>
      <c r="D36" s="13" t="s">
        <v>19</v>
      </c>
      <c r="E36" s="6">
        <v>2021</v>
      </c>
      <c r="F36" s="6" t="s">
        <v>41</v>
      </c>
    </row>
    <row r="39" spans="1:6" ht="16.3" x14ac:dyDescent="0.4">
      <c r="A39" s="14" t="s">
        <v>68</v>
      </c>
      <c r="B39" s="15" t="s">
        <v>69</v>
      </c>
      <c r="C39" s="16"/>
      <c r="D39" s="14" t="s">
        <v>70</v>
      </c>
    </row>
    <row r="40" spans="1:6" x14ac:dyDescent="0.35">
      <c r="A40" s="16" t="str">
        <f>[1]Sheet1!$A$122</f>
        <v>*ŠIS  DOKUMENTS  IR  ELEKTRONISKI  PARAKSTĪTS  AR  DROŠU  EEKTRONISKO  PARAKSTU  UN  SATUR  LAIKA  ZĪMOGU</v>
      </c>
      <c r="B40" s="16"/>
      <c r="C40" s="16"/>
      <c r="D40" s="16"/>
    </row>
  </sheetData>
  <mergeCells count="10">
    <mergeCell ref="A4:D4"/>
    <mergeCell ref="A5:D5"/>
    <mergeCell ref="A9:A12"/>
    <mergeCell ref="A13:A15"/>
    <mergeCell ref="A16:A17"/>
    <mergeCell ref="A26:A28"/>
    <mergeCell ref="A33:F33"/>
    <mergeCell ref="A20:F20"/>
    <mergeCell ref="A7:F7"/>
    <mergeCell ref="A22:A25"/>
  </mergeCells>
  <pageMargins left="0.70866141732283472" right="0.70866141732283472" top="0.74803149606299213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12 34</dc:creator>
  <cp:lastModifiedBy>Vija Milbrete</cp:lastModifiedBy>
  <cp:lastPrinted>2020-01-20T15:36:12Z</cp:lastPrinted>
  <dcterms:created xsi:type="dcterms:W3CDTF">2019-01-22T07:06:27Z</dcterms:created>
  <dcterms:modified xsi:type="dcterms:W3CDTF">2021-03-15T14:14:09Z</dcterms:modified>
</cp:coreProperties>
</file>